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120" yWindow="30" windowWidth="15255" windowHeight="8160" activeTab="1"/>
  </bookViews>
  <sheets>
    <sheet name="Documentation" sheetId="1" r:id="rId1"/>
    <sheet name="Customer Orders" sheetId="2" r:id="rId2"/>
  </sheets>
  <calcPr calcId="144315"/>
</workbook>
</file>

<file path=xl/calcChain.xml><?xml version="1.0" encoding="utf-8"?>
<calcChain xmlns="http://schemas.openxmlformats.org/spreadsheetml/2006/main">
  <c r="F11" i="2" l="1"/>
  <c r="I10" i="2"/>
  <c r="I9" i="2"/>
  <c r="I8" i="2"/>
  <c r="I7" i="2"/>
  <c r="I6" i="2"/>
  <c r="I11" i="2" l="1"/>
</calcChain>
</file>

<file path=xl/sharedStrings.xml><?xml version="1.0" encoding="utf-8"?>
<sst xmlns="http://schemas.openxmlformats.org/spreadsheetml/2006/main" count="39" uniqueCount="37">
  <si>
    <t>RipCity Digital</t>
  </si>
  <si>
    <t>Author</t>
  </si>
  <si>
    <t>Amanda Dunn</t>
  </si>
  <si>
    <t>Date</t>
  </si>
  <si>
    <t>Purpose</t>
  </si>
  <si>
    <t>To track customer orders for RipCity Digital</t>
  </si>
  <si>
    <t>Customer Orders Report</t>
  </si>
  <si>
    <t>Last</t>
  </si>
  <si>
    <t>First</t>
  </si>
  <si>
    <t>Address</t>
  </si>
  <si>
    <t>Phone</t>
  </si>
  <si>
    <t>DVDs</t>
  </si>
  <si>
    <t>Price per DVD</t>
  </si>
  <si>
    <t>Shipping Charge</t>
  </si>
  <si>
    <t>Fleming</t>
  </si>
  <si>
    <t>Doris</t>
  </si>
  <si>
    <t>(540) 555-5681</t>
  </si>
  <si>
    <t>Ortiz</t>
  </si>
  <si>
    <t>Thomas</t>
  </si>
  <si>
    <t>(802) 555-7710</t>
  </si>
  <si>
    <t>Dexter</t>
  </si>
  <si>
    <t>Kay</t>
  </si>
  <si>
    <t>(301) 555-8823</t>
  </si>
  <si>
    <t>Sisk</t>
  </si>
  <si>
    <t>Norman</t>
  </si>
  <si>
    <t>(401) 555-3350</t>
  </si>
  <si>
    <t>Romano</t>
  </si>
  <si>
    <t>June</t>
  </si>
  <si>
    <t>(812) 555-2681</t>
  </si>
  <si>
    <t>2500 Lee Street
Bedford, VA 24523</t>
  </si>
  <si>
    <t>150 Main Street
Greenbelt, MD 20770</t>
  </si>
  <si>
    <t>28 Ridge Lane
Newfane, VT 05345</t>
  </si>
  <si>
    <t>250 East Maple Lane 
Cranston, RI 02910</t>
  </si>
  <si>
    <t>207 Jackston Avenue
Westport, IN 47283</t>
  </si>
  <si>
    <t>March 27 to April 17, 2013</t>
  </si>
  <si>
    <t>Total DVDs</t>
  </si>
  <si>
    <t>Total 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</si>
</sst>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Alignment="1">
      <alignment wrapText="1"/>
    </xf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20" zoomScaleNormal="120" workbookViewId="0"/>
  </sheetViews>
  <sheetFormatPr defaultRowHeight="15" x14ac:dyDescent="0.25"/>
  <cols>
    <col min="2" max="2" width="10.28515625" bestFit="1" customWidth="1"/>
  </cols>
  <sheetData>
    <row r="1" spans="1:2" x14ac:dyDescent="0.25">
      <c r="A1" t="s">
        <v>0</v>
      </c>
    </row>
    <row r="3" spans="1:2" x14ac:dyDescent="0.25">
      <c r="A3" t="s">
        <v>1</v>
      </c>
      <c r="B3" t="s">
        <v>2</v>
      </c>
    </row>
    <row r="4" spans="1:2" x14ac:dyDescent="0.25">
      <c r="A4" t="s">
        <v>3</v>
      </c>
      <c r="B4" s="1">
        <v>41343</v>
      </c>
    </row>
    <row r="5" spans="1:2" x14ac:dyDescent="0.25">
      <c r="A5" t="s">
        <v>4</v>
      </c>
      <c r="B5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zoomScale="120" zoomScaleNormal="120" workbookViewId="0"/>
  </sheetViews>
  <sheetFormatPr defaultRowHeight="15" x14ac:dyDescent="0.25"/>
  <cols>
    <col min="1" max="1" width="10.7109375" customWidth="1"/>
    <col min="2" max="3" width="12.7109375" customWidth="1"/>
    <col min="4" max="4" width="20.7109375" customWidth="1"/>
    <col min="5" max="5" width="16.7109375" customWidth="1"/>
    <col min="7" max="8" width="16.7109375" customWidth="1"/>
    <col min="9" max="9" width="11.7109375" customWidth="1"/>
  </cols>
  <sheetData>
    <row r="1" spans="1:9" x14ac:dyDescent="0.25">
      <c r="A1" t="s">
        <v>0</v>
      </c>
    </row>
    <row r="3" spans="1:9" x14ac:dyDescent="0.25">
      <c r="A3" t="s">
        <v>6</v>
      </c>
    </row>
    <row r="4" spans="1:9" x14ac:dyDescent="0.25">
      <c r="A4" t="s">
        <v>34</v>
      </c>
    </row>
    <row r="5" spans="1:9" x14ac:dyDescent="0.25">
      <c r="A5" t="s">
        <v>3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I5" t="s">
        <v>36</v>
      </c>
    </row>
    <row r="6" spans="1:9" ht="30" x14ac:dyDescent="0.25">
      <c r="A6" s="1">
        <v>41360</v>
      </c>
      <c r="B6" t="s">
        <v>14</v>
      </c>
      <c r="C6" t="s">
        <v>15</v>
      </c>
      <c r="D6" s="2" t="s">
        <v>29</v>
      </c>
      <c r="E6" t="s">
        <v>16</v>
      </c>
      <c r="F6">
        <v>7</v>
      </c>
      <c r="G6" s="3">
        <v>18.29</v>
      </c>
      <c r="H6" s="3">
        <v>7.49</v>
      </c>
      <c r="I6" s="3">
        <f>F6*G6+H6</f>
        <v>135.52000000000001</v>
      </c>
    </row>
    <row r="7" spans="1:9" ht="30" x14ac:dyDescent="0.25">
      <c r="A7" s="1">
        <v>41368</v>
      </c>
      <c r="B7" t="s">
        <v>17</v>
      </c>
      <c r="C7" t="s">
        <v>18</v>
      </c>
      <c r="D7" s="2" t="s">
        <v>31</v>
      </c>
      <c r="E7" t="s">
        <v>19</v>
      </c>
      <c r="F7">
        <v>13</v>
      </c>
      <c r="G7" s="3">
        <v>16.55</v>
      </c>
      <c r="H7" s="3">
        <v>9.89</v>
      </c>
      <c r="I7" s="3">
        <f t="shared" ref="I7:I10" si="0">F7*G7+H7</f>
        <v>225.04000000000002</v>
      </c>
    </row>
    <row r="8" spans="1:9" ht="30" x14ac:dyDescent="0.25">
      <c r="A8" s="1">
        <v>41372</v>
      </c>
      <c r="B8" t="s">
        <v>20</v>
      </c>
      <c r="C8" t="s">
        <v>21</v>
      </c>
      <c r="D8" s="2" t="s">
        <v>30</v>
      </c>
      <c r="E8" t="s">
        <v>22</v>
      </c>
      <c r="F8">
        <v>25</v>
      </c>
      <c r="G8" s="3">
        <v>15.79</v>
      </c>
      <c r="H8" s="3">
        <v>8.23</v>
      </c>
      <c r="I8" s="3">
        <f t="shared" si="0"/>
        <v>402.98</v>
      </c>
    </row>
    <row r="9" spans="1:9" ht="30" x14ac:dyDescent="0.25">
      <c r="A9" s="1">
        <v>41373</v>
      </c>
      <c r="B9" t="s">
        <v>23</v>
      </c>
      <c r="C9" t="s">
        <v>24</v>
      </c>
      <c r="D9" s="2" t="s">
        <v>32</v>
      </c>
      <c r="E9" t="s">
        <v>25</v>
      </c>
      <c r="F9">
        <v>17</v>
      </c>
      <c r="G9" s="3">
        <v>16.55</v>
      </c>
      <c r="H9" s="3">
        <v>10.55</v>
      </c>
      <c r="I9" s="3">
        <f t="shared" si="0"/>
        <v>291.90000000000003</v>
      </c>
    </row>
    <row r="10" spans="1:9" ht="30" x14ac:dyDescent="0.25">
      <c r="A10" s="1">
        <v>41381</v>
      </c>
      <c r="B10" t="s">
        <v>26</v>
      </c>
      <c r="C10" t="s">
        <v>27</v>
      </c>
      <c r="D10" s="2" t="s">
        <v>33</v>
      </c>
      <c r="E10" t="s">
        <v>28</v>
      </c>
      <c r="F10">
        <v>22</v>
      </c>
      <c r="G10" s="3">
        <v>15.79</v>
      </c>
      <c r="H10" s="3">
        <v>13.95</v>
      </c>
      <c r="I10" s="3">
        <f t="shared" si="0"/>
        <v>361.33</v>
      </c>
    </row>
    <row r="11" spans="1:9" x14ac:dyDescent="0.25">
      <c r="E11" t="s">
        <v>35</v>
      </c>
      <c r="F11">
        <f>SUM(F6:F10)</f>
        <v>84</v>
      </c>
      <c r="I11" s="3">
        <f>SUM(I6:I10)</f>
        <v>1416.77</v>
      </c>
    </row>
  </sheetData>
  <pageMargins left="0.7" right="0.7" top="0.75" bottom="0.75" header="0.3" footer="0.3"/>
  <pageSetup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Customer Orders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Patrick Carey</cp:lastModifiedBy>
  <dcterms:created xsi:type="dcterms:W3CDTF">2007-03-02T06:23:40Z</dcterms:created>
  <dcterms:modified xsi:type="dcterms:W3CDTF">2010-01-15T11:01:56Z</dcterms:modified>
</cp:coreProperties>
</file>